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ad-v-filesrv\Healthcare Quality Division\2017\2-Quality Monitoring\14 Quality\02- Quality Indicators V6.0\07- New Indicators 2018\14- Stroke\4-DataSubmissonTool\"/>
    </mc:Choice>
  </mc:AlternateContent>
  <bookViews>
    <workbookView xWindow="0" yWindow="0" windowWidth="18870" windowHeight="6315"/>
  </bookViews>
  <sheets>
    <sheet name="Stroke_Quaterly KPI" sheetId="1" r:id="rId1"/>
    <sheet name="Code" sheetId="2" state="hidden" r:id="rId2"/>
  </sheets>
  <definedNames>
    <definedName name="Home">'Stroke_Quaterly KPI'!$A$2:$G$3,'Stroke_Quaterly KPI'!$A$4:$B$15,'Stroke_Quaterly KPI'!$E$6:$G$10,'Stroke_Quaterly KPI'!$C$11:$G$11,'Stroke_Quaterly KPI'!$F$12:$F$23</definedName>
    <definedName name="NAME">'Stroke_Quaterly KPI'!$A$2:$G$3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 l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<sst xmlns="http://schemas.openxmlformats.org/spreadsheetml/2006/main" count="42" uniqueCount="42">
  <si>
    <t>Facility Name: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</si>
  <si>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</si>
  <si>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</si>
  <si>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</si>
  <si>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</si>
  <si>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</si>
  <si>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</si>
  <si>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</si>
  <si>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</si>
  <si>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 xml:space="preserve">This submission is covering full quarter starting from </t>
  </si>
  <si>
    <t>This submission is covering full quarter ending on</t>
  </si>
  <si>
    <t>Numerator (see guidance)</t>
  </si>
  <si>
    <t>Denominator (see guidance)</t>
  </si>
  <si>
    <t xml:space="preserve">Indicator performance </t>
  </si>
  <si>
    <t>STK012</t>
  </si>
  <si>
    <t>STK011</t>
  </si>
  <si>
    <t>STK001</t>
  </si>
  <si>
    <t>STK002</t>
  </si>
  <si>
    <t>STK003</t>
  </si>
  <si>
    <t>STK004</t>
  </si>
  <si>
    <t>STK005</t>
  </si>
  <si>
    <t>STK006</t>
  </si>
  <si>
    <t>STK007</t>
  </si>
  <si>
    <t>STK008</t>
  </si>
  <si>
    <t>STK009</t>
  </si>
  <si>
    <t>STK010</t>
  </si>
  <si>
    <t>Stroke (STK): Time to intravenous thrombolytic therapy (door-to-needle time) of ≤60 min</t>
  </si>
  <si>
    <t>Stroke (STK): Admission to the Stroke Unit within 3 hours of arrival at hospital</t>
  </si>
  <si>
    <t>Stroke (STK): Venous Thromboembolism (VTE) Prophylaxis</t>
  </si>
  <si>
    <t>Stroke (STK): Discharged on Antithrombotic Therapy</t>
  </si>
  <si>
    <t xml:space="preserve">Stroke (STK): Antithrombotic Therapy by End of Hospital Day Two </t>
  </si>
  <si>
    <t>Stroke (STK): Discharged on Statin Medication</t>
  </si>
  <si>
    <t xml:space="preserve">Stroke (STK): Stroke Education </t>
  </si>
  <si>
    <t xml:space="preserve">Stroke (STK): Assessed for Rehabilitation </t>
  </si>
  <si>
    <t xml:space="preserve">Stroke (STK): 30-day Hospital Readmissions After Ischemic Stroke </t>
  </si>
  <si>
    <t>Rate of death occurring in 30 days of stroke Diagnosis</t>
  </si>
  <si>
    <t>Symptomatic intracranial hemorrhage after IV thrombolysis</t>
  </si>
  <si>
    <t xml:space="preserve">Stroke Level Disability Assessment  on discharge </t>
  </si>
  <si>
    <t>Facility License number:</t>
  </si>
  <si>
    <t>Please submit this quarterly report to:  jawda@DoH.gov.ae</t>
  </si>
  <si>
    <t>Indicator number</t>
  </si>
  <si>
    <t>Stroke Quality Indicators Submission Tool 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</si>
</sst>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0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sz val="12"/>
      <color theme="3"/>
      <name val="Calibri"/>
      <family val="2"/>
      <scheme val="minor"/>
    </font>
    <font>
      <b/>
      <sz val="10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Fill="1" applyBorder="1" applyAlignment="1" applyProtection="1">
      <alignment horizontal="center" vertical="center" wrapText="1"/>
    </xf>
    <xf numFmtId="15" fontId="4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15" fontId="4" fillId="2" borderId="4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4" fillId="2" borderId="10" xfId="0" applyFont="1" applyFill="1" applyBorder="1" applyProtection="1"/>
    <xf numFmtId="0" fontId="2" fillId="2" borderId="0" xfId="0" applyFont="1" applyFill="1" applyBorder="1" applyProtection="1"/>
    <xf numFmtId="0" fontId="2" fillId="2" borderId="1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9" xfId="0" applyFont="1" applyFill="1" applyBorder="1" applyProtection="1"/>
    <xf numFmtId="0" fontId="4" fillId="2" borderId="0" xfId="0" applyFont="1" applyFill="1" applyBorder="1" applyProtection="1"/>
    <xf numFmtId="0" fontId="4" fillId="2" borderId="11" xfId="0" applyFont="1" applyFill="1" applyBorder="1" applyProtection="1"/>
    <xf numFmtId="0" fontId="4" fillId="2" borderId="11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0" fontId="5" fillId="2" borderId="11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vertical="top" wrapText="1"/>
    </xf>
    <xf numFmtId="164" fontId="8" fillId="0" borderId="13" xfId="1" applyNumberFormat="1" applyFont="1" applyFill="1" applyBorder="1" applyAlignment="1" applyProtection="1">
      <alignment horizontal="center" vertical="top" wrapText="1"/>
      <protection locked="0"/>
    </xf>
    <xf numFmtId="165" fontId="9" fillId="0" borderId="13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165" fontId="9" fillId="0" borderId="13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/>
    </xf>
    <xf numFmtId="0" fontId="0" fillId="2" borderId="5" xfId="0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11:G23" totalsRowShown="0" headerRowDxfId="8" dataDxfId="7">
  <tableColumns count="7">
    <tableColumn id="12" name="Indicator number" dataDxfId="6"/>
    <tableColumn id="1" name="Definitions" dataDxfId="5"/>
    <tableColumn id="4" name="Applicable (Yes/No)" dataDxfId="4"/>
    <tableColumn id="11" name="Numerator (see guidance)" dataDxfId="3" dataCellStyle="Comma"/>
    <tableColumn id="10" name="Denominator (see guidance)" dataDxfId="2" dataCellStyle="Comma"/>
    <tableColumn id="5" name="Indicator performance " dataDxfId="1" dataCellStyle="Comma">
      <calculatedColumnFormula>IF((WTqRv150324[[#This Row],[Applicable (Yes/No)]]="Yes"),WTqRv150324[[#This Row],[Numerator (see guidance)]]/WTqRv150324[[#This Row],[Denominator (see guidance)]]*100,"")</calculatedColumnFormula>
    </tableColumn>
    <tableColumn id="13" name="Notes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7" workbookViewId="0">
      <selection activeCell="C7" sqref="C7:D7"/>
    </sheetView>
  </sheetViews>
  <sheetFormatPr defaultRowHeight="15" x14ac:dyDescent="0.25"/>
  <cols>
    <col min="1" max="1" width="17" customWidth="1"/>
    <col min="2" max="2" width="45.42578125" bestFit="1" customWidth="1"/>
    <col min="3" max="3" width="17" customWidth="1"/>
    <col min="4" max="4" width="13.28515625" customWidth="1"/>
    <col min="5" max="5" width="13" customWidth="1"/>
    <col min="6" max="7" width="23.28515625" customWidth="1"/>
    <col min="8" max="8" width="19.28515625" customWidth="1"/>
  </cols>
  <sheetData>
    <row r="1" spans="1:7" ht="15.75" thickBot="1" x14ac:dyDescent="0.3"/>
    <row r="2" spans="1:7" ht="21" x14ac:dyDescent="0.35">
      <c r="A2" s="4" t="s">
        <v>41</v>
      </c>
      <c r="B2" s="5"/>
      <c r="C2" s="5"/>
      <c r="D2" s="5"/>
      <c r="E2" s="5"/>
      <c r="F2" s="5"/>
      <c r="G2" s="10"/>
    </row>
    <row r="3" spans="1:7" x14ac:dyDescent="0.25">
      <c r="A3" s="6"/>
      <c r="B3" s="7"/>
      <c r="C3" s="11"/>
      <c r="D3" s="11"/>
      <c r="E3" s="11"/>
      <c r="F3" s="11"/>
      <c r="G3" s="12"/>
    </row>
    <row r="4" spans="1:7" x14ac:dyDescent="0.25">
      <c r="A4" s="8" t="s">
        <v>0</v>
      </c>
      <c r="B4" s="9"/>
      <c r="C4" s="28"/>
      <c r="D4" s="32"/>
      <c r="E4" s="32"/>
      <c r="F4" s="32"/>
      <c r="G4" s="33"/>
    </row>
    <row r="5" spans="1:7" x14ac:dyDescent="0.25">
      <c r="A5" s="8" t="s">
        <v>38</v>
      </c>
      <c r="B5" s="9"/>
      <c r="C5" s="28"/>
      <c r="D5" s="32"/>
      <c r="E5" s="32"/>
      <c r="F5" s="32"/>
      <c r="G5" s="33"/>
    </row>
    <row r="6" spans="1:7" ht="59.25" customHeight="1" x14ac:dyDescent="0.25">
      <c r="A6" s="34" t="s">
        <v>1</v>
      </c>
      <c r="B6" s="35"/>
      <c r="C6" s="28"/>
      <c r="D6" s="29"/>
      <c r="E6" s="9"/>
      <c r="F6" s="36" t="s">
        <v>39</v>
      </c>
      <c r="G6" s="37"/>
    </row>
    <row r="7" spans="1:7" x14ac:dyDescent="0.25">
      <c r="A7" s="34" t="s">
        <v>2</v>
      </c>
      <c r="B7" s="35"/>
      <c r="C7" s="28"/>
      <c r="D7" s="29"/>
      <c r="E7" s="9"/>
      <c r="F7" s="9"/>
      <c r="G7" s="13"/>
    </row>
    <row r="8" spans="1:7" ht="15.75" x14ac:dyDescent="0.25">
      <c r="A8" s="8" t="s">
        <v>3</v>
      </c>
      <c r="B8" s="9"/>
      <c r="C8" s="28"/>
      <c r="D8" s="29"/>
      <c r="E8" s="9"/>
      <c r="F8" s="14"/>
      <c r="G8" s="15"/>
    </row>
    <row r="9" spans="1:7" ht="15.75" x14ac:dyDescent="0.25">
      <c r="A9" s="30" t="s">
        <v>9</v>
      </c>
      <c r="B9" s="31"/>
      <c r="C9" s="2"/>
      <c r="D9" s="18"/>
      <c r="E9" s="9"/>
      <c r="F9" s="16"/>
      <c r="G9" s="17"/>
    </row>
    <row r="10" spans="1:7" ht="15.75" x14ac:dyDescent="0.25">
      <c r="A10" s="30" t="s">
        <v>10</v>
      </c>
      <c r="B10" s="31"/>
      <c r="C10" s="3"/>
      <c r="D10" s="16"/>
      <c r="E10" s="9"/>
      <c r="F10" s="16"/>
      <c r="G10" s="17"/>
    </row>
    <row r="11" spans="1:7" ht="58.5" customHeight="1" x14ac:dyDescent="0.25">
      <c r="A11" s="1" t="s">
        <v>40</v>
      </c>
      <c r="B11" s="19" t="s">
        <v>4</v>
      </c>
      <c r="C11" s="19" t="s">
        <v>5</v>
      </c>
      <c r="D11" s="19" t="s">
        <v>11</v>
      </c>
      <c r="E11" s="27" t="s">
        <v>12</v>
      </c>
      <c r="F11" s="19" t="s">
        <v>13</v>
      </c>
      <c r="G11" s="20" t="s">
        <v>8</v>
      </c>
    </row>
    <row r="12" spans="1:7" ht="45.75" customHeight="1" x14ac:dyDescent="0.25">
      <c r="A12" s="22" t="s">
        <v>16</v>
      </c>
      <c r="B12" s="22" t="s">
        <v>26</v>
      </c>
      <c r="C12" s="21"/>
      <c r="D12" s="23"/>
      <c r="E12" s="23"/>
      <c r="F12" s="24" t="str">
        <f>IF((WTqRv150324[[#This Row],[Applicable (Yes/No)]]="Yes"),WTqRv150324[[#This Row],[Numerator (see guidance)]]/WTqRv150324[[#This Row],[Denominator (see guidance)]]*100,"")</f>
        <v/>
      </c>
      <c r="G12" s="25"/>
    </row>
    <row r="13" spans="1:7" ht="48.75" customHeight="1" x14ac:dyDescent="0.25">
      <c r="A13" s="22" t="s">
        <v>17</v>
      </c>
      <c r="B13" s="22" t="s">
        <v>27</v>
      </c>
      <c r="C13" s="21"/>
      <c r="D13" s="23"/>
      <c r="E13" s="23"/>
      <c r="F13" s="24" t="str">
        <f>IF((WTqRv150324[[#This Row],[Applicable (Yes/No)]]="Yes"),WTqRv150324[[#This Row],[Numerator (see guidance)]]/WTqRv150324[[#This Row],[Denominator (see guidance)]]*100,"")</f>
        <v/>
      </c>
      <c r="G13" s="25"/>
    </row>
    <row r="14" spans="1:7" ht="42.75" customHeight="1" x14ac:dyDescent="0.25">
      <c r="A14" s="22" t="s">
        <v>18</v>
      </c>
      <c r="B14" s="22" t="s">
        <v>28</v>
      </c>
      <c r="C14" s="21"/>
      <c r="D14" s="23"/>
      <c r="E14" s="23"/>
      <c r="F14" s="24" t="str">
        <f>IF((WTqRv150324[[#This Row],[Applicable (Yes/No)]]="Yes"),WTqRv150324[[#This Row],[Numerator (see guidance)]]/WTqRv150324[[#This Row],[Denominator (see guidance)]]*100,"")</f>
        <v/>
      </c>
      <c r="G14" s="25"/>
    </row>
    <row r="15" spans="1:7" ht="53.25" customHeight="1" x14ac:dyDescent="0.25">
      <c r="A15" s="22" t="s">
        <v>19</v>
      </c>
      <c r="B15" s="22" t="s">
        <v>29</v>
      </c>
      <c r="C15" s="21"/>
      <c r="D15" s="23"/>
      <c r="E15" s="23"/>
      <c r="F15" s="24" t="str">
        <f>IF((WTqRv150324[[#This Row],[Applicable (Yes/No)]]="Yes"),WTqRv150324[[#This Row],[Numerator (see guidance)]]/WTqRv150324[[#This Row],[Denominator (see guidance)]]*100,"")</f>
        <v/>
      </c>
      <c r="G15" s="25"/>
    </row>
    <row r="16" spans="1:7" ht="39" customHeight="1" x14ac:dyDescent="0.25">
      <c r="A16" s="22" t="s">
        <v>20</v>
      </c>
      <c r="B16" s="22" t="s">
        <v>30</v>
      </c>
      <c r="C16" s="21"/>
      <c r="D16" s="23"/>
      <c r="E16" s="23"/>
      <c r="F16" s="24" t="str">
        <f>IF((WTqRv150324[[#This Row],[Applicable (Yes/No)]]="Yes"),WTqRv150324[[#This Row],[Numerator (see guidance)]]/WTqRv150324[[#This Row],[Denominator (see guidance)]]*100,"")</f>
        <v/>
      </c>
      <c r="G16" s="25"/>
    </row>
    <row r="17" spans="1:7" ht="43.5" customHeight="1" x14ac:dyDescent="0.25">
      <c r="A17" s="22" t="s">
        <v>21</v>
      </c>
      <c r="B17" s="22" t="s">
        <v>31</v>
      </c>
      <c r="C17" s="21"/>
      <c r="D17" s="23"/>
      <c r="E17" s="23"/>
      <c r="F17" s="24" t="str">
        <f>IF((WTqRv150324[[#This Row],[Applicable (Yes/No)]]="Yes"),WTqRv150324[[#This Row],[Numerator (see guidance)]]/WTqRv150324[[#This Row],[Denominator (see guidance)]]*100,"")</f>
        <v/>
      </c>
      <c r="G17" s="25"/>
    </row>
    <row r="18" spans="1:7" ht="43.5" customHeight="1" x14ac:dyDescent="0.25">
      <c r="A18" s="22" t="s">
        <v>22</v>
      </c>
      <c r="B18" s="22" t="s">
        <v>32</v>
      </c>
      <c r="C18" s="21"/>
      <c r="D18" s="23"/>
      <c r="E18" s="23"/>
      <c r="F18" s="24" t="str">
        <f>IF((WTqRv150324[[#This Row],[Applicable (Yes/No)]]="Yes"),WTqRv150324[[#This Row],[Numerator (see guidance)]]/WTqRv150324[[#This Row],[Denominator (see guidance)]]*100,"")</f>
        <v/>
      </c>
      <c r="G18" s="25"/>
    </row>
    <row r="19" spans="1:7" ht="48" customHeight="1" x14ac:dyDescent="0.25">
      <c r="A19" s="22" t="s">
        <v>23</v>
      </c>
      <c r="B19" s="22" t="s">
        <v>33</v>
      </c>
      <c r="C19" s="21"/>
      <c r="D19" s="23"/>
      <c r="E19" s="23"/>
      <c r="F19" s="24" t="str">
        <f>IF((WTqRv150324[[#This Row],[Applicable (Yes/No)]]="Yes"),WTqRv150324[[#This Row],[Numerator (see guidance)]]/WTqRv150324[[#This Row],[Denominator (see guidance)]]*100,"")</f>
        <v/>
      </c>
      <c r="G19" s="25"/>
    </row>
    <row r="20" spans="1:7" ht="50.25" customHeight="1" x14ac:dyDescent="0.25">
      <c r="A20" s="22" t="s">
        <v>24</v>
      </c>
      <c r="B20" s="22" t="s">
        <v>34</v>
      </c>
      <c r="C20" s="21"/>
      <c r="D20" s="23"/>
      <c r="E20" s="23"/>
      <c r="F20" s="24" t="str">
        <f>IF((WTqRv150324[[#This Row],[Applicable (Yes/No)]]="Yes"),WTqRv150324[[#This Row],[Numerator (see guidance)]]/WTqRv150324[[#This Row],[Denominator (see guidance)]]*100,"")</f>
        <v/>
      </c>
      <c r="G20" s="25"/>
    </row>
    <row r="21" spans="1:7" ht="45" customHeight="1" x14ac:dyDescent="0.25">
      <c r="A21" s="22" t="s">
        <v>25</v>
      </c>
      <c r="B21" s="22" t="s">
        <v>37</v>
      </c>
      <c r="C21" s="21"/>
      <c r="D21" s="23"/>
      <c r="E21" s="23"/>
      <c r="F21" s="24" t="str">
        <f>IF((WTqRv150324[[#This Row],[Applicable (Yes/No)]]="Yes"),WTqRv150324[[#This Row],[Numerator (see guidance)]]/WTqRv150324[[#This Row],[Denominator (see guidance)]]*100,"")</f>
        <v/>
      </c>
      <c r="G21" s="25"/>
    </row>
    <row r="22" spans="1:7" ht="48.75" customHeight="1" x14ac:dyDescent="0.25">
      <c r="A22" s="22" t="s">
        <v>15</v>
      </c>
      <c r="B22" s="22" t="s">
        <v>35</v>
      </c>
      <c r="C22" s="21"/>
      <c r="D22" s="23"/>
      <c r="E22" s="23"/>
      <c r="F22" s="24" t="str">
        <f>IF((WTqRv150324[[#This Row],[Applicable (Yes/No)]]="Yes"),WTqRv150324[[#This Row],[Numerator (see guidance)]]/WTqRv150324[[#This Row],[Denominator (see guidance)]]*100,"")</f>
        <v/>
      </c>
      <c r="G22" s="25"/>
    </row>
    <row r="23" spans="1:7" ht="48.75" customHeight="1" x14ac:dyDescent="0.25">
      <c r="A23" s="22" t="s">
        <v>14</v>
      </c>
      <c r="B23" s="22" t="s">
        <v>36</v>
      </c>
      <c r="C23" s="21"/>
      <c r="D23" s="23"/>
      <c r="E23" s="23"/>
      <c r="F23" s="26" t="str">
        <f>IF((WTqRv150324[[#This Row],[Applicable (Yes/No)]]="Yes"),WTqRv150324[[#This Row],[Numerator (see guidance)]]/WTqRv150324[[#This Row],[Denominator (see guidance)]]*100,"")</f>
        <v/>
      </c>
      <c r="G23" s="25"/>
    </row>
  </sheetData>
  <sheetProtection sheet="1" objects="1" scenarios="1" formatCells="0" formatColumns="0" selectLockedCells="1"/>
  <mergeCells count="10">
    <mergeCell ref="C8:D8"/>
    <mergeCell ref="A9:B9"/>
    <mergeCell ref="A10:B10"/>
    <mergeCell ref="C5:G5"/>
    <mergeCell ref="C4:G4"/>
    <mergeCell ref="A6:B6"/>
    <mergeCell ref="C6:D6"/>
    <mergeCell ref="F6:G6"/>
    <mergeCell ref="A7:B7"/>
    <mergeCell ref="C7:D7"/>
  </mergeCells>
  <dataValidations count="2">
    <dataValidation showInputMessage="1" showErrorMessage="1" sqref="C9:C10"/>
    <dataValidation type="whole" operator="greaterThanOrEqual" allowBlank="1" showInputMessage="1" showErrorMessage="1" sqref="D12:E23">
      <formula1>0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Code!$A$4:$A$5</xm:f>
          </x14:formula1>
          <xm:sqref>C12:C23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6</v>
      </c>
    </row>
    <row r="5" spans="1:1" x14ac:dyDescent="0.25">
      <c r="A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Stroke_Quaterly KPI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cp:lastPrinted>2018-07-16T08:29:07Z</cp:lastPrinted>
  <dcterms:created xsi:type="dcterms:W3CDTF">2016-08-07T07:36:46Z</dcterms:created>
  <dcterms:modified xsi:type="dcterms:W3CDTF">2019-01-31T08:35:50Z</dcterms:modified>
</cp:coreProperties>
</file>